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Plan1" sheetId="1" r:id="rId1"/>
    <sheet name="Plan2" sheetId="2" r:id="rId2"/>
    <sheet name="Plan3" sheetId="3" r:id="rId3"/>
  </sheets>
  <definedNames>
    <definedName name="Z_C66FF545_CF63_4CE1_B674_A09F1A9DCE83_.wvu.Cols" localSheetId="0" hidden="1">Plan1!$C:$C,Plan1!$G:$G,Plan1!$K:$K,Plan1!$O:$O</definedName>
  </definedNames>
  <calcPr calcId="125725"/>
  <customWorkbookViews>
    <customWorkbookView name="Delta - Modo de exibição pessoal" guid="{C66FF545-CF63-4CE1-B674-A09F1A9DCE83}" mergeInterval="0" personalView="1" maximized="1" xWindow="1" yWindow="1" windowWidth="1020" windowHeight="547" activeSheetId="1"/>
  </customWorkbookViews>
</workbook>
</file>

<file path=xl/calcChain.xml><?xml version="1.0" encoding="utf-8"?>
<calcChain xmlns="http://schemas.openxmlformats.org/spreadsheetml/2006/main">
  <c r="P45" i="1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</calcChain>
</file>

<file path=xl/sharedStrings.xml><?xml version="1.0" encoding="utf-8"?>
<sst xmlns="http://schemas.openxmlformats.org/spreadsheetml/2006/main" count="32" uniqueCount="11">
  <si>
    <t>Quant.</t>
  </si>
  <si>
    <t>Dentes</t>
  </si>
  <si>
    <t>Fator</t>
  </si>
  <si>
    <t>Diâmetro</t>
  </si>
  <si>
    <t>Primitivo</t>
  </si>
  <si>
    <t>Passo</t>
  </si>
  <si>
    <t>mm</t>
  </si>
  <si>
    <t>FORMULA RÁPIDA PARA ENCONTRAR O DIÂMETRO PRIMITIVO</t>
  </si>
  <si>
    <t>PASSO 2 - COLOQUE O PASSO EM MILÍMETROS NA COLUNA A ESQUERDA DO NÚMERO DE DENTES</t>
  </si>
  <si>
    <t>PASSO 3- NA COLUNA AZUL IRÁ APARECER O DIÂMETRO PRIMITIVO EM MILÍMETROS</t>
  </si>
  <si>
    <r>
      <t xml:space="preserve">PASSO 1 - ENCONTRE NA COLUNA </t>
    </r>
    <r>
      <rPr>
        <b/>
        <sz val="11"/>
        <color theme="5" tint="-0.249977111117893"/>
        <rFont val="Calibri"/>
        <family val="2"/>
        <scheme val="minor"/>
      </rPr>
      <t>ROSA</t>
    </r>
    <r>
      <rPr>
        <b/>
        <sz val="11"/>
        <color theme="5" tint="0.3999755851924192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A QUANTIDADE</t>
    </r>
    <r>
      <rPr>
        <sz val="11"/>
        <rFont val="Calibri"/>
        <family val="2"/>
        <scheme val="minor"/>
      </rPr>
      <t xml:space="preserve"> DE DENTES REQUERIDA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</si>
</sst>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0" fontId="1" fillId="0" borderId="10" xfId="0" applyFont="1" applyBorder="1"/>
    <xf numFmtId="0" fontId="1" fillId="0" borderId="11" xfId="0" applyFont="1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3" fontId="0" fillId="0" borderId="2" xfId="0" applyNumberFormat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0" xfId="0" applyBorder="1"/>
    <xf numFmtId="0" fontId="0" fillId="2" borderId="1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3" borderId="5" xfId="0" applyFill="1" applyBorder="1" applyProtection="1">
      <protection locked="0"/>
    </xf>
    <xf numFmtId="3" fontId="0" fillId="0" borderId="8" xfId="0" applyNumberForma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3" borderId="6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F1E226CB-D7F9-4EC9-A153-03F6C04D4851}" diskRevisions="1" revisionId="3" version="3">
  <header guid="{F1E226CB-D7F9-4EC9-A153-03F6C04D4851}" dateTime="2012-07-27T15:47:05" maxSheetId="4" userName="Delta" r:id="rId3" minRId="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" sId="1">
    <oc r="A4" t="inlineStr">
      <is>
        <r>
          <t xml:space="preserve">PASSO 1 - ENCONTRE NA COLUNA </t>
        </r>
        <r>
          <rPr>
            <b/>
            <sz val="11"/>
            <color theme="5" tint="0.39997558519241921"/>
            <rFont val="Calibri"/>
            <family val="2"/>
          </rPr>
          <t xml:space="preserve">ROSA </t>
        </r>
        <r>
          <rPr>
            <b/>
            <sz val="11"/>
            <rFont val="Calibri"/>
            <family val="2"/>
          </rPr>
          <t>A QUANTIDADE</t>
        </r>
        <r>
          <rPr>
            <sz val="11"/>
            <rFont val="Calibri"/>
            <family val="2"/>
          </rPr>
          <t xml:space="preserve"> DE DENTES REQUERIDA</t>
        </r>
      </is>
    </oc>
    <nc r="A4" t="inlineStr">
      <is>
        <r>
          <t xml:space="preserve">PASSO 1 - ENCONTRE NA COLUNA </t>
        </r>
        <r>
          <rPr>
            <b/>
            <sz val="11"/>
            <color theme="5" tint="-0.249977111117893"/>
            <rFont val="Calibri"/>
            <family val="2"/>
          </rPr>
          <t>ROSA</t>
        </r>
        <r>
          <rPr>
            <b/>
            <sz val="11"/>
            <color theme="5" tint="0.39997558519241921"/>
            <rFont val="Calibri"/>
            <family val="2"/>
          </rPr>
          <t xml:space="preserve"> </t>
        </r>
        <r>
          <rPr>
            <b/>
            <sz val="11"/>
            <rFont val="Calibri"/>
            <family val="2"/>
          </rPr>
          <t>A QUANTIDADE</t>
        </r>
        <r>
          <rPr>
            <sz val="11"/>
            <rFont val="Calibri"/>
            <family val="2"/>
          </rPr>
          <t xml:space="preserve"> DE DENTES REQUERIDA</t>
        </r>
      </is>
    </nc>
  </rcc>
  <rfmt sheetId="1" sqref="R8" start="0" length="0">
    <dxf>
      <border>
        <left/>
        <right/>
        <top/>
        <bottom/>
      </border>
    </dxf>
  </rfmt>
  <rfmt sheetId="1" sqref="B8:D46">
    <dxf>
      <protection locked="0"/>
    </dxf>
  </rfmt>
  <rcv guid="{C66FF545-CF63-4CE1-B674-A09F1A9DCE83}" action="delete"/>
  <rdn rId="0" localSheetId="1" customView="1" name="Z_C66FF545_CF63_4CE1_B674_A09F1A9DCE83_.wvu.Cols" hidden="1" oldHidden="1">
    <formula>Plan1!$C:$C,Plan1!$G:$G,Plan1!$K:$K,Plan1!$O:$O</formula>
    <oldFormula>Plan1!$C:$C,Plan1!$G:$G,Plan1!$K:$K,Plan1!$O:$O</oldFormula>
  </rdn>
  <rcv guid="{C66FF545-CF63-4CE1-B674-A09F1A9DCE83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workbookViewId="0">
      <selection activeCell="B10" sqref="B10"/>
    </sheetView>
  </sheetViews>
  <sheetFormatPr defaultRowHeight="15"/>
  <cols>
    <col min="1" max="1" width="8.140625" customWidth="1"/>
    <col min="2" max="2" width="8" customWidth="1"/>
    <col min="3" max="3" width="7" hidden="1" customWidth="1"/>
    <col min="5" max="5" width="7.28515625" customWidth="1"/>
    <col min="7" max="7" width="7.7109375" hidden="1" customWidth="1"/>
    <col min="9" max="9" width="7.85546875" customWidth="1"/>
    <col min="11" max="11" width="9.140625" hidden="1" customWidth="1"/>
    <col min="13" max="13" width="8.28515625" customWidth="1"/>
    <col min="15" max="15" width="9.140625" hidden="1" customWidth="1"/>
  </cols>
  <sheetData>
    <row r="2" spans="1:18">
      <c r="A2" t="s">
        <v>7</v>
      </c>
    </row>
    <row r="4" spans="1:18">
      <c r="A4" t="s">
        <v>10</v>
      </c>
    </row>
    <row r="5" spans="1:18">
      <c r="A5" t="s">
        <v>8</v>
      </c>
    </row>
    <row r="6" spans="1:18">
      <c r="A6" t="s">
        <v>9</v>
      </c>
    </row>
    <row r="7" spans="1:18" ht="15.75" thickBot="1">
      <c r="R7" s="33"/>
    </row>
    <row r="8" spans="1:18" ht="15.75" thickTop="1">
      <c r="A8" s="4" t="s">
        <v>5</v>
      </c>
      <c r="B8" s="34" t="s">
        <v>0</v>
      </c>
      <c r="C8" s="35" t="s">
        <v>2</v>
      </c>
      <c r="D8" s="36" t="s">
        <v>3</v>
      </c>
      <c r="E8" s="17" t="s">
        <v>5</v>
      </c>
      <c r="F8" s="1" t="s">
        <v>0</v>
      </c>
      <c r="G8" s="8" t="s">
        <v>2</v>
      </c>
      <c r="H8" s="14" t="s">
        <v>3</v>
      </c>
      <c r="I8" s="21" t="s">
        <v>5</v>
      </c>
      <c r="J8" s="27" t="s">
        <v>0</v>
      </c>
      <c r="K8" s="25" t="s">
        <v>2</v>
      </c>
      <c r="L8" s="30" t="s">
        <v>3</v>
      </c>
      <c r="M8" s="17" t="s">
        <v>5</v>
      </c>
      <c r="N8" s="1" t="s">
        <v>0</v>
      </c>
      <c r="O8" s="8" t="s">
        <v>2</v>
      </c>
      <c r="P8" s="14" t="s">
        <v>3</v>
      </c>
      <c r="R8" s="33"/>
    </row>
    <row r="9" spans="1:18">
      <c r="A9" s="5" t="s">
        <v>6</v>
      </c>
      <c r="B9" s="37" t="s">
        <v>1</v>
      </c>
      <c r="C9" s="38"/>
      <c r="D9" s="39" t="s">
        <v>4</v>
      </c>
      <c r="E9" s="18" t="s">
        <v>6</v>
      </c>
      <c r="F9" s="2" t="s">
        <v>1</v>
      </c>
      <c r="G9" s="9"/>
      <c r="H9" s="15" t="s">
        <v>4</v>
      </c>
      <c r="I9" s="22" t="s">
        <v>6</v>
      </c>
      <c r="J9" s="28" t="s">
        <v>1</v>
      </c>
      <c r="K9" s="12"/>
      <c r="L9" s="31" t="s">
        <v>4</v>
      </c>
      <c r="M9" s="18" t="s">
        <v>6</v>
      </c>
      <c r="N9" s="2" t="s">
        <v>1</v>
      </c>
      <c r="O9" s="9"/>
      <c r="P9" s="15" t="s">
        <v>4</v>
      </c>
    </row>
    <row r="10" spans="1:18">
      <c r="A10" s="6">
        <v>0</v>
      </c>
      <c r="B10" s="37">
        <v>9</v>
      </c>
      <c r="C10" s="40">
        <v>2.9239999999999999</v>
      </c>
      <c r="D10" s="39">
        <f>A10*C10</f>
        <v>0</v>
      </c>
      <c r="E10" s="19"/>
      <c r="F10" s="2">
        <v>45</v>
      </c>
      <c r="G10" s="10">
        <v>14.336</v>
      </c>
      <c r="H10" s="15">
        <f t="shared" ref="H10:H45" si="0">E10*G10</f>
        <v>0</v>
      </c>
      <c r="I10" s="23"/>
      <c r="J10" s="28">
        <v>81</v>
      </c>
      <c r="K10" s="26">
        <v>25.79</v>
      </c>
      <c r="L10" s="31">
        <f t="shared" ref="L10:L45" si="1">I10*K10</f>
        <v>0</v>
      </c>
      <c r="M10" s="19"/>
      <c r="N10" s="2">
        <v>117</v>
      </c>
      <c r="O10" s="10">
        <v>37.247</v>
      </c>
      <c r="P10" s="15">
        <f t="shared" ref="P10:P45" si="2">M10*O10</f>
        <v>0</v>
      </c>
    </row>
    <row r="11" spans="1:18">
      <c r="A11" s="6"/>
      <c r="B11" s="37">
        <v>10</v>
      </c>
      <c r="C11" s="40">
        <v>3.2360000000000002</v>
      </c>
      <c r="D11" s="39">
        <f t="shared" ref="D11:D45" si="3">A11*C11</f>
        <v>0</v>
      </c>
      <c r="E11" s="19"/>
      <c r="F11" s="2">
        <v>46</v>
      </c>
      <c r="G11" s="10">
        <v>14.654</v>
      </c>
      <c r="H11" s="15">
        <f t="shared" si="0"/>
        <v>0</v>
      </c>
      <c r="I11" s="23"/>
      <c r="J11" s="28">
        <v>82</v>
      </c>
      <c r="K11" s="26">
        <v>26.108000000000001</v>
      </c>
      <c r="L11" s="31">
        <f t="shared" si="1"/>
        <v>0</v>
      </c>
      <c r="M11" s="19"/>
      <c r="N11" s="2">
        <v>118</v>
      </c>
      <c r="O11" s="10">
        <v>37.564999999999998</v>
      </c>
      <c r="P11" s="15">
        <f t="shared" si="2"/>
        <v>0</v>
      </c>
    </row>
    <row r="12" spans="1:18">
      <c r="A12" s="6"/>
      <c r="B12" s="37">
        <v>11</v>
      </c>
      <c r="C12" s="40">
        <v>3.5489999999999999</v>
      </c>
      <c r="D12" s="39">
        <f t="shared" si="3"/>
        <v>0</v>
      </c>
      <c r="E12" s="19"/>
      <c r="F12" s="2">
        <v>47</v>
      </c>
      <c r="G12" s="10">
        <v>14.972</v>
      </c>
      <c r="H12" s="15">
        <f t="shared" si="0"/>
        <v>0</v>
      </c>
      <c r="I12" s="23"/>
      <c r="J12" s="28">
        <v>83</v>
      </c>
      <c r="K12" s="26">
        <v>26.425999999999998</v>
      </c>
      <c r="L12" s="31">
        <f t="shared" si="1"/>
        <v>0</v>
      </c>
      <c r="M12" s="19"/>
      <c r="N12" s="2">
        <v>119</v>
      </c>
      <c r="O12" s="10">
        <v>37.883000000000003</v>
      </c>
      <c r="P12" s="15">
        <f t="shared" si="2"/>
        <v>0</v>
      </c>
    </row>
    <row r="13" spans="1:18">
      <c r="A13" s="6"/>
      <c r="B13" s="37">
        <v>12</v>
      </c>
      <c r="C13" s="40">
        <v>3.8639999999999999</v>
      </c>
      <c r="D13" s="39">
        <f t="shared" si="3"/>
        <v>0</v>
      </c>
      <c r="E13" s="19"/>
      <c r="F13" s="2">
        <v>48</v>
      </c>
      <c r="G13" s="10">
        <v>15.29</v>
      </c>
      <c r="H13" s="15">
        <f t="shared" si="0"/>
        <v>0</v>
      </c>
      <c r="I13" s="23"/>
      <c r="J13" s="28">
        <v>84</v>
      </c>
      <c r="K13" s="26">
        <v>26.744</v>
      </c>
      <c r="L13" s="31">
        <f t="shared" si="1"/>
        <v>0</v>
      </c>
      <c r="M13" s="19"/>
      <c r="N13" s="2">
        <v>120</v>
      </c>
      <c r="O13" s="10">
        <v>38.201999999999998</v>
      </c>
      <c r="P13" s="15">
        <f t="shared" si="2"/>
        <v>0</v>
      </c>
    </row>
    <row r="14" spans="1:18">
      <c r="A14" s="6"/>
      <c r="B14" s="37">
        <v>13</v>
      </c>
      <c r="C14" s="40">
        <v>4.1790000000000003</v>
      </c>
      <c r="D14" s="39">
        <f t="shared" si="3"/>
        <v>0</v>
      </c>
      <c r="E14" s="19"/>
      <c r="F14" s="2">
        <v>49</v>
      </c>
      <c r="G14" s="10">
        <v>15.608000000000001</v>
      </c>
      <c r="H14" s="15">
        <f t="shared" si="0"/>
        <v>0</v>
      </c>
      <c r="I14" s="23"/>
      <c r="J14" s="28">
        <v>85</v>
      </c>
      <c r="K14" s="26">
        <v>27.062999999999999</v>
      </c>
      <c r="L14" s="31">
        <f t="shared" si="1"/>
        <v>0</v>
      </c>
      <c r="M14" s="19"/>
      <c r="N14" s="2">
        <v>121</v>
      </c>
      <c r="O14" s="10">
        <v>38.520000000000003</v>
      </c>
      <c r="P14" s="15">
        <f t="shared" si="2"/>
        <v>0</v>
      </c>
    </row>
    <row r="15" spans="1:18">
      <c r="A15" s="6"/>
      <c r="B15" s="37">
        <v>14</v>
      </c>
      <c r="C15" s="40">
        <v>4.4939999999999998</v>
      </c>
      <c r="D15" s="39">
        <f t="shared" si="3"/>
        <v>0</v>
      </c>
      <c r="E15" s="19"/>
      <c r="F15" s="2">
        <v>50</v>
      </c>
      <c r="G15" s="10">
        <v>15.926</v>
      </c>
      <c r="H15" s="15">
        <f t="shared" si="0"/>
        <v>0</v>
      </c>
      <c r="I15" s="23"/>
      <c r="J15" s="28">
        <v>86</v>
      </c>
      <c r="K15" s="26">
        <v>27.381</v>
      </c>
      <c r="L15" s="31">
        <f t="shared" si="1"/>
        <v>0</v>
      </c>
      <c r="M15" s="19"/>
      <c r="N15" s="2">
        <v>122</v>
      </c>
      <c r="O15" s="10">
        <v>38.838000000000001</v>
      </c>
      <c r="P15" s="15">
        <f t="shared" si="2"/>
        <v>0</v>
      </c>
    </row>
    <row r="16" spans="1:18">
      <c r="A16" s="6"/>
      <c r="B16" s="37">
        <v>15</v>
      </c>
      <c r="C16" s="40">
        <v>4.8099999999999996</v>
      </c>
      <c r="D16" s="39">
        <f t="shared" si="3"/>
        <v>0</v>
      </c>
      <c r="E16" s="19"/>
      <c r="F16" s="2">
        <v>51</v>
      </c>
      <c r="G16" s="10">
        <v>16.244</v>
      </c>
      <c r="H16" s="15">
        <f t="shared" si="0"/>
        <v>0</v>
      </c>
      <c r="I16" s="23"/>
      <c r="J16" s="28">
        <v>87</v>
      </c>
      <c r="K16" s="26">
        <v>27.699000000000002</v>
      </c>
      <c r="L16" s="31">
        <f t="shared" si="1"/>
        <v>0</v>
      </c>
      <c r="M16" s="19"/>
      <c r="N16" s="2">
        <v>123</v>
      </c>
      <c r="O16" s="10">
        <v>39.155999999999999</v>
      </c>
      <c r="P16" s="15">
        <f t="shared" si="2"/>
        <v>0</v>
      </c>
    </row>
    <row r="17" spans="1:16">
      <c r="A17" s="6"/>
      <c r="B17" s="37">
        <v>16</v>
      </c>
      <c r="C17" s="40">
        <v>5.1260000000000003</v>
      </c>
      <c r="D17" s="39">
        <f t="shared" si="3"/>
        <v>0</v>
      </c>
      <c r="E17" s="19"/>
      <c r="F17" s="2">
        <v>52</v>
      </c>
      <c r="G17" s="10">
        <v>16.562000000000001</v>
      </c>
      <c r="H17" s="15">
        <f t="shared" si="0"/>
        <v>0</v>
      </c>
      <c r="I17" s="23"/>
      <c r="J17" s="28">
        <v>88</v>
      </c>
      <c r="K17" s="26">
        <v>28.016999999999999</v>
      </c>
      <c r="L17" s="31">
        <f t="shared" si="1"/>
        <v>0</v>
      </c>
      <c r="M17" s="19"/>
      <c r="N17" s="2">
        <v>124</v>
      </c>
      <c r="O17" s="10">
        <v>39.475000000000001</v>
      </c>
      <c r="P17" s="15">
        <f t="shared" si="2"/>
        <v>0</v>
      </c>
    </row>
    <row r="18" spans="1:16">
      <c r="A18" s="6"/>
      <c r="B18" s="37">
        <v>17</v>
      </c>
      <c r="C18" s="40">
        <v>5.4420000000000002</v>
      </c>
      <c r="D18" s="39">
        <f t="shared" si="3"/>
        <v>0</v>
      </c>
      <c r="E18" s="19"/>
      <c r="F18" s="2">
        <v>53</v>
      </c>
      <c r="G18" s="10">
        <v>16.88</v>
      </c>
      <c r="H18" s="15">
        <f t="shared" si="0"/>
        <v>0</v>
      </c>
      <c r="I18" s="23"/>
      <c r="J18" s="28">
        <v>89</v>
      </c>
      <c r="K18" s="26">
        <v>28.335000000000001</v>
      </c>
      <c r="L18" s="31">
        <f t="shared" si="1"/>
        <v>0</v>
      </c>
      <c r="M18" s="19"/>
      <c r="N18" s="2">
        <v>125</v>
      </c>
      <c r="O18" s="10">
        <v>39.792999999999999</v>
      </c>
      <c r="P18" s="15">
        <f t="shared" si="2"/>
        <v>0</v>
      </c>
    </row>
    <row r="19" spans="1:16">
      <c r="A19" s="6"/>
      <c r="B19" s="37">
        <v>18</v>
      </c>
      <c r="C19" s="40">
        <v>5.7590000000000003</v>
      </c>
      <c r="D19" s="39">
        <f t="shared" si="3"/>
        <v>0</v>
      </c>
      <c r="E19" s="19"/>
      <c r="F19" s="2">
        <v>54</v>
      </c>
      <c r="G19" s="10">
        <v>17.198</v>
      </c>
      <c r="H19" s="15">
        <f t="shared" si="0"/>
        <v>0</v>
      </c>
      <c r="I19" s="23"/>
      <c r="J19" s="28">
        <v>90</v>
      </c>
      <c r="K19" s="26">
        <v>28.654</v>
      </c>
      <c r="L19" s="31">
        <f t="shared" si="1"/>
        <v>0</v>
      </c>
      <c r="M19" s="19"/>
      <c r="N19" s="2">
        <v>126</v>
      </c>
      <c r="O19" s="10">
        <v>40.110999999999997</v>
      </c>
      <c r="P19" s="15">
        <f t="shared" si="2"/>
        <v>0</v>
      </c>
    </row>
    <row r="20" spans="1:16">
      <c r="A20" s="6"/>
      <c r="B20" s="37">
        <v>19</v>
      </c>
      <c r="C20" s="40">
        <v>6.0759999999999996</v>
      </c>
      <c r="D20" s="39">
        <f t="shared" si="3"/>
        <v>0</v>
      </c>
      <c r="E20" s="19"/>
      <c r="F20" s="2">
        <v>55</v>
      </c>
      <c r="G20" s="10">
        <v>17.516999999999999</v>
      </c>
      <c r="H20" s="15">
        <f t="shared" si="0"/>
        <v>0</v>
      </c>
      <c r="I20" s="23"/>
      <c r="J20" s="28">
        <v>91</v>
      </c>
      <c r="K20" s="26">
        <v>28.972000000000001</v>
      </c>
      <c r="L20" s="31">
        <f t="shared" si="1"/>
        <v>0</v>
      </c>
      <c r="M20" s="19"/>
      <c r="N20" s="2">
        <v>127</v>
      </c>
      <c r="O20" s="10">
        <v>40.429000000000002</v>
      </c>
      <c r="P20" s="15">
        <f t="shared" si="2"/>
        <v>0</v>
      </c>
    </row>
    <row r="21" spans="1:16">
      <c r="A21" s="6"/>
      <c r="B21" s="37">
        <v>20</v>
      </c>
      <c r="C21" s="40">
        <v>6.3920000000000003</v>
      </c>
      <c r="D21" s="39">
        <f t="shared" si="3"/>
        <v>0</v>
      </c>
      <c r="E21" s="19"/>
      <c r="F21" s="2">
        <v>56</v>
      </c>
      <c r="G21" s="10">
        <v>17.835000000000001</v>
      </c>
      <c r="H21" s="15">
        <f t="shared" si="0"/>
        <v>0</v>
      </c>
      <c r="I21" s="23"/>
      <c r="J21" s="28">
        <v>92</v>
      </c>
      <c r="K21" s="26">
        <v>29.29</v>
      </c>
      <c r="L21" s="31">
        <f t="shared" si="1"/>
        <v>0</v>
      </c>
      <c r="M21" s="19"/>
      <c r="N21" s="2">
        <v>128</v>
      </c>
      <c r="O21" s="10">
        <v>40.747999999999998</v>
      </c>
      <c r="P21" s="15">
        <f t="shared" si="2"/>
        <v>0</v>
      </c>
    </row>
    <row r="22" spans="1:16">
      <c r="A22" s="6"/>
      <c r="B22" s="37">
        <v>21</v>
      </c>
      <c r="C22" s="40">
        <v>6.7089999999999996</v>
      </c>
      <c r="D22" s="39">
        <f t="shared" si="3"/>
        <v>0</v>
      </c>
      <c r="E22" s="19"/>
      <c r="F22" s="2">
        <v>57</v>
      </c>
      <c r="G22" s="10">
        <v>18.152999999999999</v>
      </c>
      <c r="H22" s="15">
        <f t="shared" si="0"/>
        <v>0</v>
      </c>
      <c r="I22" s="23"/>
      <c r="J22" s="28">
        <v>93</v>
      </c>
      <c r="K22" s="26">
        <v>29.608000000000001</v>
      </c>
      <c r="L22" s="31">
        <f t="shared" si="1"/>
        <v>0</v>
      </c>
      <c r="M22" s="19"/>
      <c r="N22" s="2">
        <v>129</v>
      </c>
      <c r="O22" s="10">
        <v>41.066000000000003</v>
      </c>
      <c r="P22" s="15">
        <f t="shared" si="2"/>
        <v>0</v>
      </c>
    </row>
    <row r="23" spans="1:16">
      <c r="A23" s="6"/>
      <c r="B23" s="37">
        <v>22</v>
      </c>
      <c r="C23" s="40">
        <v>7.0270000000000001</v>
      </c>
      <c r="D23" s="39">
        <f t="shared" si="3"/>
        <v>0</v>
      </c>
      <c r="E23" s="19"/>
      <c r="F23" s="2">
        <v>58</v>
      </c>
      <c r="G23" s="10">
        <v>18.471</v>
      </c>
      <c r="H23" s="15">
        <f t="shared" si="0"/>
        <v>0</v>
      </c>
      <c r="I23" s="23"/>
      <c r="J23" s="28">
        <v>94</v>
      </c>
      <c r="K23" s="26">
        <v>29.927</v>
      </c>
      <c r="L23" s="31">
        <f t="shared" si="1"/>
        <v>0</v>
      </c>
      <c r="M23" s="19"/>
      <c r="N23" s="2">
        <v>130</v>
      </c>
      <c r="O23" s="10">
        <v>41.384</v>
      </c>
      <c r="P23" s="15">
        <f t="shared" si="2"/>
        <v>0</v>
      </c>
    </row>
    <row r="24" spans="1:16">
      <c r="A24" s="6"/>
      <c r="B24" s="37">
        <v>23</v>
      </c>
      <c r="C24" s="40">
        <v>7.3440000000000003</v>
      </c>
      <c r="D24" s="39">
        <f t="shared" si="3"/>
        <v>0</v>
      </c>
      <c r="E24" s="19"/>
      <c r="F24" s="2">
        <v>59</v>
      </c>
      <c r="G24" s="10">
        <v>18.789000000000001</v>
      </c>
      <c r="H24" s="15">
        <f t="shared" si="0"/>
        <v>0</v>
      </c>
      <c r="I24" s="23"/>
      <c r="J24" s="28">
        <v>95</v>
      </c>
      <c r="K24" s="26">
        <v>30.245000000000001</v>
      </c>
      <c r="L24" s="31">
        <f t="shared" si="1"/>
        <v>0</v>
      </c>
      <c r="M24" s="19"/>
      <c r="N24" s="2">
        <v>131</v>
      </c>
      <c r="O24" s="10">
        <v>41.703000000000003</v>
      </c>
      <c r="P24" s="15">
        <f t="shared" si="2"/>
        <v>0</v>
      </c>
    </row>
    <row r="25" spans="1:16">
      <c r="A25" s="6"/>
      <c r="B25" s="37">
        <v>24</v>
      </c>
      <c r="C25" s="40">
        <v>7.6609999999999996</v>
      </c>
      <c r="D25" s="39">
        <f t="shared" si="3"/>
        <v>0</v>
      </c>
      <c r="E25" s="19"/>
      <c r="F25" s="2">
        <v>60</v>
      </c>
      <c r="G25" s="10">
        <v>19.106999999999999</v>
      </c>
      <c r="H25" s="15">
        <f t="shared" si="0"/>
        <v>0</v>
      </c>
      <c r="I25" s="23"/>
      <c r="J25" s="28">
        <v>96</v>
      </c>
      <c r="K25" s="26">
        <v>30.562999999999999</v>
      </c>
      <c r="L25" s="31">
        <f t="shared" si="1"/>
        <v>0</v>
      </c>
      <c r="M25" s="19"/>
      <c r="N25" s="2">
        <v>132</v>
      </c>
      <c r="O25" s="10">
        <v>42.021000000000001</v>
      </c>
      <c r="P25" s="15">
        <f t="shared" si="2"/>
        <v>0</v>
      </c>
    </row>
    <row r="26" spans="1:16">
      <c r="A26" s="6"/>
      <c r="B26" s="37">
        <v>25</v>
      </c>
      <c r="C26" s="40">
        <v>7.9790000000000001</v>
      </c>
      <c r="D26" s="39">
        <f t="shared" si="3"/>
        <v>0</v>
      </c>
      <c r="E26" s="19"/>
      <c r="F26" s="2">
        <v>61</v>
      </c>
      <c r="G26" s="10">
        <v>19.425999999999998</v>
      </c>
      <c r="H26" s="15">
        <f t="shared" si="0"/>
        <v>0</v>
      </c>
      <c r="I26" s="23"/>
      <c r="J26" s="28">
        <v>97</v>
      </c>
      <c r="K26" s="26">
        <v>30.881</v>
      </c>
      <c r="L26" s="31">
        <f t="shared" si="1"/>
        <v>0</v>
      </c>
      <c r="M26" s="19"/>
      <c r="N26" s="2">
        <v>133</v>
      </c>
      <c r="O26" s="10">
        <v>42.338999999999999</v>
      </c>
      <c r="P26" s="15">
        <f t="shared" si="2"/>
        <v>0</v>
      </c>
    </row>
    <row r="27" spans="1:16">
      <c r="A27" s="6"/>
      <c r="B27" s="37">
        <v>26</v>
      </c>
      <c r="C27" s="40">
        <v>8.2959999999999994</v>
      </c>
      <c r="D27" s="39">
        <f t="shared" si="3"/>
        <v>0</v>
      </c>
      <c r="E27" s="19"/>
      <c r="F27" s="2">
        <v>62</v>
      </c>
      <c r="G27" s="10">
        <v>19.744</v>
      </c>
      <c r="H27" s="15">
        <f t="shared" si="0"/>
        <v>0</v>
      </c>
      <c r="I27" s="23"/>
      <c r="J27" s="28">
        <v>98</v>
      </c>
      <c r="K27" s="26">
        <v>31.2</v>
      </c>
      <c r="L27" s="31">
        <f t="shared" si="1"/>
        <v>0</v>
      </c>
      <c r="M27" s="19"/>
      <c r="N27" s="2">
        <v>134</v>
      </c>
      <c r="O27" s="10">
        <v>42.656999999999996</v>
      </c>
      <c r="P27" s="15">
        <f t="shared" si="2"/>
        <v>0</v>
      </c>
    </row>
    <row r="28" spans="1:16">
      <c r="A28" s="6"/>
      <c r="B28" s="37">
        <v>27</v>
      </c>
      <c r="C28" s="40">
        <v>8.6140000000000008</v>
      </c>
      <c r="D28" s="39">
        <f t="shared" si="3"/>
        <v>0</v>
      </c>
      <c r="E28" s="19"/>
      <c r="F28" s="2">
        <v>63</v>
      </c>
      <c r="G28" s="10">
        <v>20.062000000000001</v>
      </c>
      <c r="H28" s="15">
        <f t="shared" si="0"/>
        <v>0</v>
      </c>
      <c r="I28" s="23"/>
      <c r="J28" s="28">
        <v>99</v>
      </c>
      <c r="K28" s="26">
        <v>31.518000000000001</v>
      </c>
      <c r="L28" s="31">
        <f t="shared" si="1"/>
        <v>0</v>
      </c>
      <c r="M28" s="19"/>
      <c r="N28" s="2">
        <v>135</v>
      </c>
      <c r="O28" s="10">
        <v>42.975999999999999</v>
      </c>
      <c r="P28" s="15">
        <f t="shared" si="2"/>
        <v>0</v>
      </c>
    </row>
    <row r="29" spans="1:16">
      <c r="A29" s="6"/>
      <c r="B29" s="37">
        <v>28</v>
      </c>
      <c r="C29" s="40">
        <v>8.9309999999999992</v>
      </c>
      <c r="D29" s="39">
        <f t="shared" si="3"/>
        <v>0</v>
      </c>
      <c r="E29" s="19"/>
      <c r="F29" s="2">
        <v>64</v>
      </c>
      <c r="G29" s="10">
        <v>20.38</v>
      </c>
      <c r="H29" s="15">
        <f t="shared" si="0"/>
        <v>0</v>
      </c>
      <c r="I29" s="23"/>
      <c r="J29" s="28">
        <v>100</v>
      </c>
      <c r="K29" s="26">
        <v>31.835999999999999</v>
      </c>
      <c r="L29" s="31">
        <f t="shared" si="1"/>
        <v>0</v>
      </c>
      <c r="M29" s="19"/>
      <c r="N29" s="2">
        <v>136</v>
      </c>
      <c r="O29" s="10">
        <v>43.293999999999997</v>
      </c>
      <c r="P29" s="15">
        <f t="shared" si="2"/>
        <v>0</v>
      </c>
    </row>
    <row r="30" spans="1:16">
      <c r="A30" s="6"/>
      <c r="B30" s="37">
        <v>29</v>
      </c>
      <c r="C30" s="40">
        <v>9.2490000000000006</v>
      </c>
      <c r="D30" s="39">
        <f t="shared" si="3"/>
        <v>0</v>
      </c>
      <c r="E30" s="19"/>
      <c r="F30" s="2">
        <v>65</v>
      </c>
      <c r="G30" s="10">
        <v>20.698</v>
      </c>
      <c r="H30" s="15">
        <f t="shared" si="0"/>
        <v>0</v>
      </c>
      <c r="I30" s="23"/>
      <c r="J30" s="28">
        <v>101</v>
      </c>
      <c r="K30" s="26">
        <v>32.154000000000003</v>
      </c>
      <c r="L30" s="31">
        <f t="shared" si="1"/>
        <v>0</v>
      </c>
      <c r="M30" s="19"/>
      <c r="N30" s="2">
        <v>137</v>
      </c>
      <c r="O30" s="10">
        <v>43.612000000000002</v>
      </c>
      <c r="P30" s="15">
        <f t="shared" si="2"/>
        <v>0</v>
      </c>
    </row>
    <row r="31" spans="1:16">
      <c r="A31" s="6"/>
      <c r="B31" s="37">
        <v>30</v>
      </c>
      <c r="C31" s="40">
        <v>9.5670000000000002</v>
      </c>
      <c r="D31" s="39">
        <f t="shared" si="3"/>
        <v>0</v>
      </c>
      <c r="E31" s="19"/>
      <c r="F31" s="2">
        <v>66</v>
      </c>
      <c r="G31" s="10">
        <v>21.015999999999998</v>
      </c>
      <c r="H31" s="15">
        <f t="shared" si="0"/>
        <v>0</v>
      </c>
      <c r="I31" s="23"/>
      <c r="J31" s="28">
        <v>102</v>
      </c>
      <c r="K31" s="26">
        <v>32.472999999999999</v>
      </c>
      <c r="L31" s="31">
        <f t="shared" si="1"/>
        <v>0</v>
      </c>
      <c r="M31" s="19"/>
      <c r="N31" s="2">
        <v>138</v>
      </c>
      <c r="O31" s="10">
        <v>43.930999999999997</v>
      </c>
      <c r="P31" s="15">
        <f t="shared" si="2"/>
        <v>0</v>
      </c>
    </row>
    <row r="32" spans="1:16">
      <c r="A32" s="6"/>
      <c r="B32" s="37">
        <v>31</v>
      </c>
      <c r="C32" s="40">
        <v>9.8849999999999998</v>
      </c>
      <c r="D32" s="39">
        <f t="shared" si="3"/>
        <v>0</v>
      </c>
      <c r="E32" s="19"/>
      <c r="F32" s="2">
        <v>67</v>
      </c>
      <c r="G32" s="10">
        <v>21.335000000000001</v>
      </c>
      <c r="H32" s="15">
        <f t="shared" si="0"/>
        <v>0</v>
      </c>
      <c r="I32" s="23"/>
      <c r="J32" s="28">
        <v>103</v>
      </c>
      <c r="K32" s="26">
        <v>32.790999999999997</v>
      </c>
      <c r="L32" s="31">
        <f t="shared" si="1"/>
        <v>0</v>
      </c>
      <c r="M32" s="19"/>
      <c r="N32" s="2">
        <v>139</v>
      </c>
      <c r="O32" s="10">
        <v>44.249000000000002</v>
      </c>
      <c r="P32" s="15">
        <f t="shared" si="2"/>
        <v>0</v>
      </c>
    </row>
    <row r="33" spans="1:16">
      <c r="A33" s="6"/>
      <c r="B33" s="37">
        <v>32</v>
      </c>
      <c r="C33" s="40">
        <v>10.202</v>
      </c>
      <c r="D33" s="39">
        <f t="shared" si="3"/>
        <v>0</v>
      </c>
      <c r="E33" s="19"/>
      <c r="F33" s="2">
        <v>68</v>
      </c>
      <c r="G33" s="10">
        <v>21.652999999999999</v>
      </c>
      <c r="H33" s="15">
        <f t="shared" si="0"/>
        <v>0</v>
      </c>
      <c r="I33" s="23"/>
      <c r="J33" s="28">
        <v>104</v>
      </c>
      <c r="K33" s="26">
        <v>33.109000000000002</v>
      </c>
      <c r="L33" s="31">
        <f t="shared" si="1"/>
        <v>0</v>
      </c>
      <c r="M33" s="19"/>
      <c r="N33" s="2">
        <v>140</v>
      </c>
      <c r="O33" s="10">
        <v>44.567</v>
      </c>
      <c r="P33" s="15">
        <f t="shared" si="2"/>
        <v>0</v>
      </c>
    </row>
    <row r="34" spans="1:16">
      <c r="A34" s="6"/>
      <c r="B34" s="37">
        <v>33</v>
      </c>
      <c r="C34" s="40">
        <v>10.52</v>
      </c>
      <c r="D34" s="39">
        <f t="shared" si="3"/>
        <v>0</v>
      </c>
      <c r="E34" s="19"/>
      <c r="F34" s="2">
        <v>69</v>
      </c>
      <c r="G34" s="10">
        <v>21.971</v>
      </c>
      <c r="H34" s="15">
        <f t="shared" si="0"/>
        <v>0</v>
      </c>
      <c r="I34" s="23"/>
      <c r="J34" s="28">
        <v>105</v>
      </c>
      <c r="K34" s="26">
        <v>33.427999999999997</v>
      </c>
      <c r="L34" s="31">
        <f t="shared" si="1"/>
        <v>0</v>
      </c>
      <c r="M34" s="19"/>
      <c r="N34" s="2">
        <v>141</v>
      </c>
      <c r="O34" s="10">
        <v>44.884999999999998</v>
      </c>
      <c r="P34" s="15">
        <f t="shared" si="2"/>
        <v>0</v>
      </c>
    </row>
    <row r="35" spans="1:16">
      <c r="A35" s="6"/>
      <c r="B35" s="37">
        <v>34</v>
      </c>
      <c r="C35" s="40">
        <v>10.837999999999999</v>
      </c>
      <c r="D35" s="39">
        <f t="shared" si="3"/>
        <v>0</v>
      </c>
      <c r="E35" s="19"/>
      <c r="F35" s="2">
        <v>70</v>
      </c>
      <c r="G35" s="10">
        <v>22.289000000000001</v>
      </c>
      <c r="H35" s="15">
        <f t="shared" si="0"/>
        <v>0</v>
      </c>
      <c r="I35" s="23">
        <v>0</v>
      </c>
      <c r="J35" s="28">
        <v>106</v>
      </c>
      <c r="K35" s="26">
        <v>33.746000000000002</v>
      </c>
      <c r="L35" s="31">
        <f t="shared" si="1"/>
        <v>0</v>
      </c>
      <c r="M35" s="19"/>
      <c r="N35" s="2">
        <v>142</v>
      </c>
      <c r="O35" s="10">
        <v>45.204000000000001</v>
      </c>
      <c r="P35" s="15">
        <f t="shared" si="2"/>
        <v>0</v>
      </c>
    </row>
    <row r="36" spans="1:16">
      <c r="A36" s="6"/>
      <c r="B36" s="37">
        <v>35</v>
      </c>
      <c r="C36" s="40">
        <v>11.156000000000001</v>
      </c>
      <c r="D36" s="39">
        <f t="shared" si="3"/>
        <v>0</v>
      </c>
      <c r="E36" s="19"/>
      <c r="F36" s="2">
        <v>71</v>
      </c>
      <c r="G36" s="10">
        <v>22.606999999999999</v>
      </c>
      <c r="H36" s="15">
        <f t="shared" si="0"/>
        <v>0</v>
      </c>
      <c r="I36" s="23"/>
      <c r="J36" s="28">
        <v>107</v>
      </c>
      <c r="K36" s="26">
        <v>34.064</v>
      </c>
      <c r="L36" s="31">
        <f t="shared" si="1"/>
        <v>0</v>
      </c>
      <c r="M36" s="19"/>
      <c r="N36" s="2">
        <v>143</v>
      </c>
      <c r="O36" s="10">
        <v>45.521999999999998</v>
      </c>
      <c r="P36" s="15">
        <f t="shared" si="2"/>
        <v>0</v>
      </c>
    </row>
    <row r="37" spans="1:16">
      <c r="A37" s="6"/>
      <c r="B37" s="37">
        <v>36</v>
      </c>
      <c r="C37" s="40">
        <v>11.474</v>
      </c>
      <c r="D37" s="39">
        <f t="shared" si="3"/>
        <v>0</v>
      </c>
      <c r="E37" s="19"/>
      <c r="F37" s="2">
        <v>72</v>
      </c>
      <c r="G37" s="10">
        <v>22.925999999999998</v>
      </c>
      <c r="H37" s="15">
        <f t="shared" si="0"/>
        <v>0</v>
      </c>
      <c r="I37" s="23"/>
      <c r="J37" s="28">
        <v>108</v>
      </c>
      <c r="K37" s="26">
        <v>34.381999999999998</v>
      </c>
      <c r="L37" s="31">
        <f t="shared" si="1"/>
        <v>0</v>
      </c>
      <c r="M37" s="19"/>
      <c r="N37" s="2">
        <v>144</v>
      </c>
      <c r="O37" s="10">
        <v>45.84</v>
      </c>
      <c r="P37" s="15">
        <f t="shared" si="2"/>
        <v>0</v>
      </c>
    </row>
    <row r="38" spans="1:16">
      <c r="A38" s="6"/>
      <c r="B38" s="37">
        <v>37</v>
      </c>
      <c r="C38" s="40">
        <v>11.792</v>
      </c>
      <c r="D38" s="39">
        <f t="shared" si="3"/>
        <v>0</v>
      </c>
      <c r="E38" s="19"/>
      <c r="F38" s="2">
        <v>73</v>
      </c>
      <c r="G38" s="10">
        <v>23.244</v>
      </c>
      <c r="H38" s="15">
        <f t="shared" si="0"/>
        <v>0</v>
      </c>
      <c r="I38" s="23"/>
      <c r="J38" s="28">
        <v>109</v>
      </c>
      <c r="K38" s="26">
        <v>34.701000000000001</v>
      </c>
      <c r="L38" s="31">
        <f t="shared" si="1"/>
        <v>0</v>
      </c>
      <c r="M38" s="19"/>
      <c r="N38" s="2">
        <v>145</v>
      </c>
      <c r="O38" s="10">
        <v>46.158999999999999</v>
      </c>
      <c r="P38" s="15">
        <f t="shared" si="2"/>
        <v>0</v>
      </c>
    </row>
    <row r="39" spans="1:16">
      <c r="A39" s="6"/>
      <c r="B39" s="37">
        <v>38</v>
      </c>
      <c r="C39" s="40">
        <v>12.11</v>
      </c>
      <c r="D39" s="39">
        <f t="shared" si="3"/>
        <v>0</v>
      </c>
      <c r="E39" s="19"/>
      <c r="F39" s="2">
        <v>74</v>
      </c>
      <c r="G39" s="10">
        <v>23.562000000000001</v>
      </c>
      <c r="H39" s="15">
        <f t="shared" si="0"/>
        <v>0</v>
      </c>
      <c r="I39" s="23"/>
      <c r="J39" s="28">
        <v>110</v>
      </c>
      <c r="K39" s="26">
        <v>35.018999999999998</v>
      </c>
      <c r="L39" s="31">
        <f t="shared" si="1"/>
        <v>0</v>
      </c>
      <c r="M39" s="19"/>
      <c r="N39" s="2">
        <v>146</v>
      </c>
      <c r="O39" s="10">
        <v>46.476999999999997</v>
      </c>
      <c r="P39" s="15">
        <f t="shared" si="2"/>
        <v>0</v>
      </c>
    </row>
    <row r="40" spans="1:16">
      <c r="A40" s="6"/>
      <c r="B40" s="37">
        <v>39</v>
      </c>
      <c r="C40" s="40">
        <v>12.428000000000001</v>
      </c>
      <c r="D40" s="39">
        <f t="shared" si="3"/>
        <v>0</v>
      </c>
      <c r="E40" s="19"/>
      <c r="F40" s="2">
        <v>75</v>
      </c>
      <c r="G40" s="10">
        <v>23.88</v>
      </c>
      <c r="H40" s="15">
        <f t="shared" si="0"/>
        <v>0</v>
      </c>
      <c r="I40" s="23"/>
      <c r="J40" s="28">
        <v>111</v>
      </c>
      <c r="K40" s="26">
        <v>35.337000000000003</v>
      </c>
      <c r="L40" s="31">
        <f t="shared" si="1"/>
        <v>0</v>
      </c>
      <c r="M40" s="19"/>
      <c r="N40" s="2">
        <v>147</v>
      </c>
      <c r="O40" s="10">
        <v>46.795000000000002</v>
      </c>
      <c r="P40" s="15">
        <f t="shared" si="2"/>
        <v>0</v>
      </c>
    </row>
    <row r="41" spans="1:16">
      <c r="A41" s="6"/>
      <c r="B41" s="37">
        <v>40</v>
      </c>
      <c r="C41" s="40">
        <v>12.746</v>
      </c>
      <c r="D41" s="39">
        <f t="shared" si="3"/>
        <v>0</v>
      </c>
      <c r="E41" s="19"/>
      <c r="F41" s="2">
        <v>76</v>
      </c>
      <c r="G41" s="10">
        <v>24.198</v>
      </c>
      <c r="H41" s="15">
        <f t="shared" si="0"/>
        <v>0</v>
      </c>
      <c r="I41" s="23"/>
      <c r="J41" s="28">
        <v>112</v>
      </c>
      <c r="K41" s="26">
        <v>35.655000000000001</v>
      </c>
      <c r="L41" s="31">
        <f t="shared" si="1"/>
        <v>0</v>
      </c>
      <c r="M41" s="19"/>
      <c r="N41" s="2">
        <v>148</v>
      </c>
      <c r="O41" s="10">
        <v>47.113</v>
      </c>
      <c r="P41" s="15">
        <f t="shared" si="2"/>
        <v>0</v>
      </c>
    </row>
    <row r="42" spans="1:16">
      <c r="A42" s="6"/>
      <c r="B42" s="37">
        <v>41</v>
      </c>
      <c r="C42" s="40">
        <v>13.063000000000001</v>
      </c>
      <c r="D42" s="39">
        <f t="shared" si="3"/>
        <v>0</v>
      </c>
      <c r="E42" s="19"/>
      <c r="F42" s="2">
        <v>77</v>
      </c>
      <c r="G42" s="10">
        <v>24.516999999999999</v>
      </c>
      <c r="H42" s="15">
        <f t="shared" si="0"/>
        <v>0</v>
      </c>
      <c r="I42" s="23"/>
      <c r="J42" s="28">
        <v>113</v>
      </c>
      <c r="K42" s="26">
        <v>35.973999999999997</v>
      </c>
      <c r="L42" s="31">
        <f t="shared" si="1"/>
        <v>0</v>
      </c>
      <c r="M42" s="19"/>
      <c r="N42" s="2">
        <v>149</v>
      </c>
      <c r="O42" s="10">
        <v>47.432000000000002</v>
      </c>
      <c r="P42" s="15">
        <f t="shared" si="2"/>
        <v>0</v>
      </c>
    </row>
    <row r="43" spans="1:16">
      <c r="A43" s="6"/>
      <c r="B43" s="37">
        <v>42</v>
      </c>
      <c r="C43" s="40">
        <v>13.382</v>
      </c>
      <c r="D43" s="39">
        <f t="shared" si="3"/>
        <v>0</v>
      </c>
      <c r="E43" s="19"/>
      <c r="F43" s="2">
        <v>78</v>
      </c>
      <c r="G43" s="10">
        <v>24.835000000000001</v>
      </c>
      <c r="H43" s="15">
        <f t="shared" si="0"/>
        <v>0</v>
      </c>
      <c r="I43" s="23"/>
      <c r="J43" s="28">
        <v>114</v>
      </c>
      <c r="K43" s="26">
        <v>36.292000000000002</v>
      </c>
      <c r="L43" s="31">
        <f t="shared" si="1"/>
        <v>0</v>
      </c>
      <c r="M43" s="19"/>
      <c r="N43" s="2">
        <v>150</v>
      </c>
      <c r="O43" s="10">
        <v>47.75</v>
      </c>
      <c r="P43" s="15">
        <f t="shared" si="2"/>
        <v>0</v>
      </c>
    </row>
    <row r="44" spans="1:16">
      <c r="A44" s="6"/>
      <c r="B44" s="37">
        <v>43</v>
      </c>
      <c r="C44" s="40">
        <v>13.7</v>
      </c>
      <c r="D44" s="39">
        <f t="shared" si="3"/>
        <v>0</v>
      </c>
      <c r="E44" s="19"/>
      <c r="F44" s="2">
        <v>79</v>
      </c>
      <c r="G44" s="10">
        <v>25.152999999999999</v>
      </c>
      <c r="H44" s="15">
        <f t="shared" si="0"/>
        <v>0</v>
      </c>
      <c r="I44" s="23"/>
      <c r="J44" s="28">
        <v>115</v>
      </c>
      <c r="K44" s="26">
        <v>36.61</v>
      </c>
      <c r="L44" s="31">
        <f t="shared" si="1"/>
        <v>0</v>
      </c>
      <c r="M44" s="19"/>
      <c r="N44" s="2"/>
      <c r="O44" s="9"/>
      <c r="P44" s="15">
        <f t="shared" si="2"/>
        <v>0</v>
      </c>
    </row>
    <row r="45" spans="1:16">
      <c r="A45" s="6"/>
      <c r="B45" s="37">
        <v>44</v>
      </c>
      <c r="C45" s="40">
        <v>14.018000000000001</v>
      </c>
      <c r="D45" s="39">
        <f t="shared" si="3"/>
        <v>0</v>
      </c>
      <c r="E45" s="19"/>
      <c r="F45" s="2">
        <v>80</v>
      </c>
      <c r="G45" s="10">
        <v>25.471</v>
      </c>
      <c r="H45" s="15">
        <f t="shared" si="0"/>
        <v>0</v>
      </c>
      <c r="I45" s="23"/>
      <c r="J45" s="28">
        <v>116</v>
      </c>
      <c r="K45" s="26">
        <v>36.927999999999997</v>
      </c>
      <c r="L45" s="31">
        <f t="shared" si="1"/>
        <v>0</v>
      </c>
      <c r="M45" s="19"/>
      <c r="N45" s="2"/>
      <c r="O45" s="9"/>
      <c r="P45" s="15">
        <f t="shared" si="2"/>
        <v>0</v>
      </c>
    </row>
    <row r="46" spans="1:16" ht="15.75" thickBot="1">
      <c r="A46" s="7"/>
      <c r="B46" s="41"/>
      <c r="C46" s="42"/>
      <c r="D46" s="43"/>
      <c r="E46" s="20"/>
      <c r="F46" s="3"/>
      <c r="G46" s="11"/>
      <c r="H46" s="16"/>
      <c r="I46" s="24"/>
      <c r="J46" s="29"/>
      <c r="K46" s="13"/>
      <c r="L46" s="32"/>
      <c r="M46" s="20"/>
      <c r="N46" s="3"/>
      <c r="O46" s="11"/>
      <c r="P46" s="16"/>
    </row>
    <row r="47" spans="1:16" ht="15.75" thickTop="1"/>
  </sheetData>
  <customSheetViews>
    <customSheetView guid="{C66FF545-CF63-4CE1-B674-A09F1A9DCE83}" hiddenColumns="1">
      <selection activeCell="B10" sqref="B10"/>
      <pageMargins left="0.511811024" right="0.511811024" top="0.78740157499999996" bottom="0.78740157499999996" header="0.31496062000000002" footer="0.31496062000000002"/>
      <pageSetup paperSize="9" orientation="portrait" horizontalDpi="0" verticalDpi="0" r:id="rId1"/>
    </customSheetView>
  </customSheetViews>
  <pageMargins left="0.511811024" right="0.511811024" top="0.78740157499999996" bottom="0.78740157499999996" header="0.31496062000000002" footer="0.31496062000000002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C66FF545-CF63-4CE1-B674-A09F1A9DCE83}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C66FF545-CF63-4CE1-B674-A09F1A9DCE83}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DeltaLink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</dc:creator>
  <cp:lastModifiedBy>Delta</cp:lastModifiedBy>
  <dcterms:created xsi:type="dcterms:W3CDTF">2012-07-19T13:19:48Z</dcterms:created>
  <dcterms:modified xsi:type="dcterms:W3CDTF">2012-07-27T18:47:05Z</dcterms:modified>
</cp:coreProperties>
</file>